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qu\Documents\EasyDigit\Info\"/>
    </mc:Choice>
  </mc:AlternateContent>
  <xr:revisionPtr revIDLastSave="0" documentId="13_ncr:1_{8AAB8B83-E074-4750-89EF-5B8F305F1A38}" xr6:coauthVersionLast="47" xr6:coauthVersionMax="47" xr10:uidLastSave="{00000000-0000-0000-0000-000000000000}"/>
  <bookViews>
    <workbookView xWindow="-120" yWindow="-120" windowWidth="20730" windowHeight="11040" xr2:uid="{68A5DFA0-36E8-407F-A7F8-D31124EE314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K12" i="1"/>
  <c r="M13" i="1"/>
  <c r="N13" i="1" s="1"/>
  <c r="I13" i="1"/>
  <c r="M11" i="1"/>
  <c r="N11" i="1" s="1"/>
  <c r="M10" i="1"/>
  <c r="N10" i="1" s="1"/>
  <c r="F13" i="1"/>
  <c r="H13" i="1" s="1"/>
  <c r="F11" i="1"/>
  <c r="H11" i="1" s="1"/>
  <c r="I11" i="1" s="1"/>
  <c r="F10" i="1"/>
  <c r="H10" i="1" s="1"/>
  <c r="I10" i="1" s="1"/>
  <c r="M12" i="1" l="1"/>
  <c r="F12" i="1"/>
  <c r="H12" i="1" s="1"/>
</calcChain>
</file>

<file path=xl/sharedStrings.xml><?xml version="1.0" encoding="utf-8"?>
<sst xmlns="http://schemas.openxmlformats.org/spreadsheetml/2006/main" count="29" uniqueCount="14">
  <si>
    <t>Base
Imponibile</t>
  </si>
  <si>
    <t>Aliquota
IVA</t>
  </si>
  <si>
    <t>…</t>
  </si>
  <si>
    <t>Ditta:</t>
  </si>
  <si>
    <t>______________</t>
  </si>
  <si>
    <t>C.F.</t>
  </si>
  <si>
    <t>P.IVA</t>
  </si>
  <si>
    <t>Data</t>
  </si>
  <si>
    <t>Totale
Incassato</t>
  </si>
  <si>
    <t>IVA</t>
  </si>
  <si>
    <t>Vendite</t>
  </si>
  <si>
    <t>Resi e Abbuoni</t>
  </si>
  <si>
    <t>TOT.</t>
  </si>
  <si>
    <t>Registro dei Corrispettivi E-Commerce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</si>
</sst>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Varela Round"/>
    </font>
    <font>
      <sz val="11"/>
      <color theme="1"/>
      <name val="Varela Round"/>
    </font>
    <font>
      <sz val="11"/>
      <color theme="1"/>
      <name val="Calibri"/>
      <family val="2"/>
      <scheme val="minor"/>
    </font>
    <font>
      <sz val="11"/>
      <color theme="4" tint="-0.249977111117893"/>
      <name val="Varela Round"/>
    </font>
    <font>
      <b/>
      <sz val="11"/>
      <color theme="4" tint="-0.249977111117893"/>
      <name val="Varela Round"/>
    </font>
    <font>
      <b/>
      <sz val="14"/>
      <color theme="4" tint="-0.249977111117893"/>
      <name val="Varela Round"/>
    </font>
    <font>
      <b/>
      <sz val="12"/>
      <color theme="1"/>
      <name val="Varela Roun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3A6D7-3DD6-4B33-B971-A90C2D9EF2C9}">
  <dimension ref="B2:N14"/>
  <sheetViews>
    <sheetView tabSelected="1" zoomScaleNormal="100" workbookViewId="0">
      <selection activeCell="O13" sqref="O13"/>
    </sheetView>
  </sheetViews>
  <sheetFormatPr defaultRowHeight="15" x14ac:dyDescent="0.25"/>
  <cols>
    <col min="1" max="1" width="3.5703125" style="1" customWidth="1"/>
    <col min="2" max="2" width="15" style="2" customWidth="1"/>
    <col min="3" max="3" width="3.140625" style="3" customWidth="1"/>
    <col min="4" max="4" width="13.85546875" style="3" customWidth="1"/>
    <col min="5" max="5" width="3.140625" style="3" customWidth="1"/>
    <col min="6" max="6" width="15.140625" style="3" customWidth="1"/>
    <col min="7" max="7" width="13.5703125" style="3" customWidth="1"/>
    <col min="8" max="8" width="13.28515625" style="3" customWidth="1"/>
    <col min="9" max="9" width="13.7109375" style="3" customWidth="1"/>
    <col min="10" max="10" width="3.140625" style="3" customWidth="1"/>
    <col min="11" max="11" width="15.140625" style="3" customWidth="1"/>
    <col min="12" max="12" width="13.5703125" style="3" customWidth="1"/>
    <col min="13" max="13" width="13.28515625" style="3" customWidth="1"/>
    <col min="14" max="14" width="13.7109375" style="3" customWidth="1"/>
    <col min="15" max="16384" width="9.140625" style="1"/>
  </cols>
  <sheetData>
    <row r="2" spans="2:14" ht="18.75" x14ac:dyDescent="0.3">
      <c r="B2" s="4" t="s">
        <v>13</v>
      </c>
    </row>
    <row r="4" spans="2:14" s="5" customFormat="1" ht="25.5" customHeight="1" x14ac:dyDescent="0.25">
      <c r="B4" s="6" t="s">
        <v>3</v>
      </c>
      <c r="C4" s="7"/>
      <c r="D4" s="7" t="s">
        <v>4</v>
      </c>
      <c r="E4" s="8"/>
      <c r="F4" s="3"/>
      <c r="G4" s="3"/>
      <c r="H4" s="3"/>
      <c r="I4" s="3"/>
      <c r="J4" s="8"/>
      <c r="K4" s="3"/>
      <c r="L4" s="3"/>
      <c r="M4" s="3"/>
      <c r="N4" s="3"/>
    </row>
    <row r="5" spans="2:14" s="5" customFormat="1" ht="25.5" customHeight="1" x14ac:dyDescent="0.25">
      <c r="B5" s="6" t="s">
        <v>5</v>
      </c>
      <c r="C5" s="7"/>
      <c r="D5" s="7" t="s">
        <v>4</v>
      </c>
      <c r="E5" s="8"/>
      <c r="F5" s="3"/>
      <c r="G5" s="3"/>
      <c r="H5" s="3"/>
      <c r="I5" s="3"/>
      <c r="J5" s="8"/>
      <c r="K5" s="3"/>
      <c r="L5" s="3"/>
      <c r="M5" s="3"/>
      <c r="N5" s="3"/>
    </row>
    <row r="6" spans="2:14" s="5" customFormat="1" ht="25.5" customHeight="1" x14ac:dyDescent="0.25">
      <c r="B6" s="6" t="s">
        <v>6</v>
      </c>
      <c r="C6" s="7"/>
      <c r="D6" s="7" t="s">
        <v>4</v>
      </c>
      <c r="E6" s="8"/>
      <c r="F6" s="3"/>
      <c r="G6" s="3"/>
      <c r="H6" s="3"/>
      <c r="I6" s="3"/>
      <c r="J6" s="8"/>
      <c r="K6" s="3"/>
      <c r="L6" s="3"/>
      <c r="M6" s="3"/>
      <c r="N6" s="3"/>
    </row>
    <row r="7" spans="2:14" ht="27.75" customHeight="1" thickBot="1" x14ac:dyDescent="0.3"/>
    <row r="8" spans="2:14" ht="26.25" customHeight="1" thickBot="1" x14ac:dyDescent="0.3">
      <c r="F8" s="17" t="s">
        <v>10</v>
      </c>
      <c r="G8" s="18"/>
      <c r="H8" s="18"/>
      <c r="I8" s="19"/>
      <c r="K8" s="17" t="s">
        <v>11</v>
      </c>
      <c r="L8" s="18"/>
      <c r="M8" s="18"/>
      <c r="N8" s="19"/>
    </row>
    <row r="9" spans="2:14" s="9" customFormat="1" ht="44.25" customHeight="1" thickBot="1" x14ac:dyDescent="0.3">
      <c r="B9" s="10" t="s">
        <v>7</v>
      </c>
      <c r="C9" s="11"/>
      <c r="D9" s="12" t="s">
        <v>8</v>
      </c>
      <c r="E9" s="11"/>
      <c r="F9" s="12" t="s">
        <v>0</v>
      </c>
      <c r="G9" s="12" t="s">
        <v>1</v>
      </c>
      <c r="H9" s="13" t="s">
        <v>9</v>
      </c>
      <c r="I9" s="12" t="s">
        <v>12</v>
      </c>
      <c r="J9" s="11"/>
      <c r="K9" s="12" t="s">
        <v>0</v>
      </c>
      <c r="L9" s="12" t="s">
        <v>1</v>
      </c>
      <c r="M9" s="13" t="s">
        <v>9</v>
      </c>
      <c r="N9" s="12" t="s">
        <v>12</v>
      </c>
    </row>
    <row r="10" spans="2:14" s="5" customFormat="1" ht="32.25" customHeight="1" x14ac:dyDescent="0.25">
      <c r="B10" s="14">
        <v>45292</v>
      </c>
      <c r="C10" s="15"/>
      <c r="D10" s="15">
        <v>1000</v>
      </c>
      <c r="E10" s="15"/>
      <c r="F10" s="15">
        <f>D10/1.22</f>
        <v>819.67213114754099</v>
      </c>
      <c r="G10" s="16">
        <v>0.22</v>
      </c>
      <c r="H10" s="15">
        <f>F10*0.22</f>
        <v>180.32786885245903</v>
      </c>
      <c r="I10" s="15">
        <f>H10+F10</f>
        <v>1000</v>
      </c>
      <c r="J10" s="15"/>
      <c r="K10" s="15">
        <v>0</v>
      </c>
      <c r="L10" s="16">
        <v>0</v>
      </c>
      <c r="M10" s="15">
        <f>K10*0.22</f>
        <v>0</v>
      </c>
      <c r="N10" s="15">
        <f>M10+K10</f>
        <v>0</v>
      </c>
    </row>
    <row r="11" spans="2:14" s="5" customFormat="1" ht="32.25" customHeight="1" x14ac:dyDescent="0.25">
      <c r="B11" s="14">
        <v>45293</v>
      </c>
      <c r="C11" s="15"/>
      <c r="D11" s="15">
        <v>650</v>
      </c>
      <c r="E11" s="15"/>
      <c r="F11" s="15">
        <f>D11/1.22</f>
        <v>532.78688524590166</v>
      </c>
      <c r="G11" s="16">
        <v>0.22</v>
      </c>
      <c r="H11" s="15">
        <f>F11*0.22</f>
        <v>117.21311475409837</v>
      </c>
      <c r="I11" s="15">
        <f>H11+F11</f>
        <v>650</v>
      </c>
      <c r="J11" s="15"/>
      <c r="K11" s="15">
        <v>0</v>
      </c>
      <c r="L11" s="16">
        <v>0</v>
      </c>
      <c r="M11" s="15">
        <f>K11*0.22</f>
        <v>0</v>
      </c>
      <c r="N11" s="15">
        <f>M11+K11</f>
        <v>0</v>
      </c>
    </row>
    <row r="12" spans="2:14" s="5" customFormat="1" ht="32.25" customHeight="1" x14ac:dyDescent="0.25">
      <c r="B12" s="14">
        <v>45294</v>
      </c>
      <c r="C12" s="15"/>
      <c r="D12" s="15">
        <f>I12+N12</f>
        <v>2000</v>
      </c>
      <c r="E12" s="15"/>
      <c r="F12" s="15">
        <f>D12/1.22</f>
        <v>1639.344262295082</v>
      </c>
      <c r="G12" s="16">
        <v>0.22</v>
      </c>
      <c r="H12" s="15">
        <f>F12*0.22</f>
        <v>360.65573770491807</v>
      </c>
      <c r="I12" s="15">
        <v>2400</v>
      </c>
      <c r="J12" s="15"/>
      <c r="K12" s="15">
        <f>N12/1.22</f>
        <v>-327.86885245901641</v>
      </c>
      <c r="L12" s="16">
        <v>0.22</v>
      </c>
      <c r="M12" s="15">
        <f>K12*0.22</f>
        <v>-72.131147540983605</v>
      </c>
      <c r="N12" s="15">
        <v>-400</v>
      </c>
    </row>
    <row r="13" spans="2:14" s="5" customFormat="1" ht="32.25" customHeight="1" x14ac:dyDescent="0.25">
      <c r="B13" s="14">
        <v>45295</v>
      </c>
      <c r="C13" s="15"/>
      <c r="D13" s="15">
        <v>1730</v>
      </c>
      <c r="E13" s="15"/>
      <c r="F13" s="15">
        <f>D13/1.22</f>
        <v>1418.032786885246</v>
      </c>
      <c r="G13" s="16">
        <v>0.22</v>
      </c>
      <c r="H13" s="15">
        <f>F13*0.22</f>
        <v>311.96721311475409</v>
      </c>
      <c r="I13" s="15">
        <f>H13+F13</f>
        <v>1730</v>
      </c>
      <c r="J13" s="15"/>
      <c r="K13" s="15">
        <v>0</v>
      </c>
      <c r="L13" s="16">
        <v>0</v>
      </c>
      <c r="M13" s="15">
        <f>K13*0.22</f>
        <v>0</v>
      </c>
      <c r="N13" s="15">
        <f>M13+K13</f>
        <v>0</v>
      </c>
    </row>
    <row r="14" spans="2:14" s="5" customFormat="1" ht="32.25" customHeight="1" x14ac:dyDescent="0.25">
      <c r="B14" s="3" t="s">
        <v>2</v>
      </c>
      <c r="C14" s="3"/>
      <c r="D14" s="3" t="s">
        <v>2</v>
      </c>
      <c r="E14" s="3"/>
      <c r="F14" s="3" t="s">
        <v>2</v>
      </c>
      <c r="G14" s="3" t="s">
        <v>2</v>
      </c>
      <c r="H14" s="3" t="s">
        <v>2</v>
      </c>
      <c r="I14" s="3" t="s">
        <v>2</v>
      </c>
      <c r="J14" s="3"/>
      <c r="K14" s="3" t="s">
        <v>2</v>
      </c>
      <c r="L14" s="3" t="s">
        <v>2</v>
      </c>
      <c r="M14" s="3" t="s">
        <v>2</v>
      </c>
      <c r="N14" s="3" t="s">
        <v>2</v>
      </c>
    </row>
  </sheetData>
  <mergeCells count="2">
    <mergeCell ref="F8:I8"/>
    <mergeCell ref="K8:N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Cappabianca</dc:creator>
  <cp:lastModifiedBy>Pasquale Cappabianca</cp:lastModifiedBy>
  <dcterms:created xsi:type="dcterms:W3CDTF">2023-01-04T21:47:14Z</dcterms:created>
  <dcterms:modified xsi:type="dcterms:W3CDTF">2023-10-27T05:08:42Z</dcterms:modified>
</cp:coreProperties>
</file>